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32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0" i="1"/>
  <c r="H13"/>
  <c r="H6"/>
  <c r="H19"/>
  <c r="H12"/>
  <c r="H5"/>
  <c r="H18"/>
  <c r="H17"/>
  <c r="H11"/>
  <c r="H10"/>
  <c r="H4"/>
  <c r="H3"/>
  <c r="G18"/>
  <c r="G17"/>
  <c r="G11"/>
  <c r="G10"/>
  <c r="G4"/>
  <c r="G3"/>
</calcChain>
</file>

<file path=xl/sharedStrings.xml><?xml version="1.0" encoding="utf-8"?>
<sst xmlns="http://schemas.openxmlformats.org/spreadsheetml/2006/main" count="24" uniqueCount="16">
  <si>
    <t>Unique 1v1 Players</t>
  </si>
  <si>
    <t>Unique Team-only Players</t>
  </si>
  <si>
    <t>KR-1</t>
  </si>
  <si>
    <t>KR-2</t>
  </si>
  <si>
    <t>EU-2</t>
  </si>
  <si>
    <t>EU-1</t>
  </si>
  <si>
    <t>AM-1</t>
  </si>
  <si>
    <t>AM-2</t>
  </si>
  <si>
    <t>1v1 Last Week</t>
  </si>
  <si>
    <t>1v1 Last Month</t>
  </si>
  <si>
    <t>KR-3</t>
  </si>
  <si>
    <t>EU-3</t>
  </si>
  <si>
    <t>mid-Sep 2014</t>
  </si>
  <si>
    <t>early-Nov 2014 (Blizzcon week)</t>
  </si>
  <si>
    <t>mid-Dec 2014</t>
  </si>
  <si>
    <t>AM-3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</si>
</sst>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G20" sqref="G20"/>
    </sheetView>
  </sheetViews>
  <sheetFormatPr defaultRowHeight="15"/>
  <cols>
    <col min="1" max="1" width="24.5703125" bestFit="1" customWidth="1"/>
    <col min="3" max="3" width="10.42578125" bestFit="1" customWidth="1"/>
  </cols>
  <sheetData>
    <row r="1" spans="1:8">
      <c r="B1" t="s">
        <v>12</v>
      </c>
      <c r="C1" t="s">
        <v>13</v>
      </c>
      <c r="D1" t="s">
        <v>14</v>
      </c>
    </row>
    <row r="2" spans="1:8">
      <c r="B2" t="s">
        <v>2</v>
      </c>
      <c r="C2" t="s">
        <v>3</v>
      </c>
      <c r="D2" t="s">
        <v>10</v>
      </c>
    </row>
    <row r="3" spans="1:8">
      <c r="A3" t="s">
        <v>0</v>
      </c>
      <c r="B3">
        <v>53540</v>
      </c>
      <c r="C3">
        <v>62441</v>
      </c>
      <c r="D3">
        <v>38460</v>
      </c>
      <c r="G3">
        <f>C3-B3</f>
        <v>8901</v>
      </c>
      <c r="H3">
        <f>G3/B3</f>
        <v>0.16624953305939486</v>
      </c>
    </row>
    <row r="4" spans="1:8">
      <c r="A4" t="s">
        <v>1</v>
      </c>
      <c r="B4">
        <v>21678</v>
      </c>
      <c r="C4">
        <v>24792</v>
      </c>
      <c r="D4">
        <v>15057</v>
      </c>
      <c r="G4">
        <f>C4-B4</f>
        <v>3114</v>
      </c>
      <c r="H4">
        <f>G4/B4</f>
        <v>0.14364793800166067</v>
      </c>
    </row>
    <row r="5" spans="1:8">
      <c r="A5" t="s">
        <v>8</v>
      </c>
      <c r="B5">
        <v>18015</v>
      </c>
      <c r="C5">
        <v>9520</v>
      </c>
      <c r="D5">
        <v>18672</v>
      </c>
      <c r="H5">
        <f>D5/C5</f>
        <v>1.961344537815126</v>
      </c>
    </row>
    <row r="6" spans="1:8">
      <c r="A6" t="s">
        <v>9</v>
      </c>
      <c r="B6">
        <v>30838</v>
      </c>
      <c r="C6">
        <v>13576</v>
      </c>
      <c r="D6">
        <v>33300</v>
      </c>
      <c r="H6">
        <f>D6/C6</f>
        <v>2.452857984678845</v>
      </c>
    </row>
    <row r="9" spans="1:8">
      <c r="B9" t="s">
        <v>5</v>
      </c>
      <c r="C9" t="s">
        <v>4</v>
      </c>
      <c r="D9" t="s">
        <v>11</v>
      </c>
    </row>
    <row r="10" spans="1:8">
      <c r="A10" t="s">
        <v>0</v>
      </c>
      <c r="B10">
        <v>120891</v>
      </c>
      <c r="C10">
        <v>146975</v>
      </c>
      <c r="D10">
        <v>88730</v>
      </c>
      <c r="G10">
        <f>C10-B10</f>
        <v>26084</v>
      </c>
      <c r="H10">
        <f>G10/B10</f>
        <v>0.21576461440471167</v>
      </c>
    </row>
    <row r="11" spans="1:8">
      <c r="A11" t="s">
        <v>1</v>
      </c>
      <c r="B11">
        <v>65043</v>
      </c>
      <c r="C11">
        <v>84516</v>
      </c>
      <c r="D11">
        <v>52085</v>
      </c>
      <c r="G11">
        <f>C11-B11</f>
        <v>19473</v>
      </c>
      <c r="H11">
        <f>G11/B11</f>
        <v>0.29938655966053224</v>
      </c>
    </row>
    <row r="12" spans="1:8">
      <c r="A12" t="s">
        <v>8</v>
      </c>
      <c r="B12">
        <v>40414</v>
      </c>
      <c r="C12">
        <v>38070</v>
      </c>
      <c r="D12">
        <v>40912</v>
      </c>
      <c r="H12">
        <f>D12/C12</f>
        <v>1.0746519569214605</v>
      </c>
    </row>
    <row r="13" spans="1:8">
      <c r="A13" t="s">
        <v>9</v>
      </c>
      <c r="B13">
        <v>77291</v>
      </c>
      <c r="C13">
        <v>87312</v>
      </c>
      <c r="D13">
        <v>78860</v>
      </c>
      <c r="H13">
        <f>D13/C13</f>
        <v>0.90319772768920648</v>
      </c>
    </row>
    <row r="16" spans="1:8">
      <c r="B16" t="s">
        <v>6</v>
      </c>
      <c r="C16" t="s">
        <v>7</v>
      </c>
      <c r="D16" t="s">
        <v>15</v>
      </c>
    </row>
    <row r="17" spans="1:8">
      <c r="A17" t="s">
        <v>0</v>
      </c>
      <c r="B17">
        <v>111556</v>
      </c>
      <c r="C17">
        <v>134583</v>
      </c>
      <c r="D17">
        <v>83201</v>
      </c>
      <c r="G17">
        <f>C17-B17</f>
        <v>23027</v>
      </c>
      <c r="H17">
        <f>G17/B17</f>
        <v>0.20641650830076375</v>
      </c>
    </row>
    <row r="18" spans="1:8">
      <c r="A18" t="s">
        <v>1</v>
      </c>
      <c r="B18">
        <v>69974</v>
      </c>
      <c r="C18">
        <v>81931</v>
      </c>
      <c r="D18">
        <v>51828</v>
      </c>
      <c r="G18">
        <f>C18-B18</f>
        <v>11957</v>
      </c>
      <c r="H18">
        <f>G18/B18</f>
        <v>0.1708777545945637</v>
      </c>
    </row>
    <row r="19" spans="1:8">
      <c r="A19" t="s">
        <v>8</v>
      </c>
      <c r="B19">
        <v>36105</v>
      </c>
      <c r="C19">
        <v>33793</v>
      </c>
      <c r="D19">
        <v>40721</v>
      </c>
      <c r="H19">
        <f>D19/C19</f>
        <v>1.2050128724883851</v>
      </c>
    </row>
    <row r="20" spans="1:8">
      <c r="A20" t="s">
        <v>9</v>
      </c>
      <c r="B20">
        <v>71527</v>
      </c>
      <c r="C20">
        <v>77996</v>
      </c>
      <c r="D20">
        <v>76524</v>
      </c>
      <c r="H20">
        <f>D20/C20</f>
        <v>0.98112723729422024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305Stratford</dc:creator>
  <cp:lastModifiedBy>305Stratford</cp:lastModifiedBy>
  <dcterms:created xsi:type="dcterms:W3CDTF">2014-11-19T03:41:43Z</dcterms:created>
  <dcterms:modified xsi:type="dcterms:W3CDTF">2014-12-24T02:31:28Z</dcterms:modified>
</cp:coreProperties>
</file>